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/>
  <mc:AlternateContent xmlns:mc="http://schemas.openxmlformats.org/markup-compatibility/2006">
    <mc:Choice Requires="x15">
      <x15ac:absPath xmlns:x15ac="http://schemas.microsoft.com/office/spreadsheetml/2010/11/ac" url="D:\工作\沉积学报\2024\网络首发\等待知网审核\2024.064王琴（2024-0012）\"/>
    </mc:Choice>
  </mc:AlternateContent>
  <xr:revisionPtr revIDLastSave="0" documentId="13_ncr:1_{80671F95-AC31-454A-8122-65FDEF4738E0}" xr6:coauthVersionLast="36" xr6:coauthVersionMax="36" xr10:uidLastSave="{00000000-0000-0000-0000-000000000000}"/>
  <bookViews>
    <workbookView xWindow="0" yWindow="0" windowWidth="14175" windowHeight="688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94" i="1" l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7" i="1"/>
  <c r="F56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39" i="1"/>
  <c r="F38" i="1"/>
  <c r="F37" i="1"/>
  <c r="F36" i="1"/>
  <c r="F35" i="1"/>
  <c r="F34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<sst xmlns="http://schemas.openxmlformats.org/spreadsheetml/2006/main" count="105" uniqueCount="100">
  <si>
    <t>info</t>
  </si>
  <si>
    <t>实际时间 1</t>
  </si>
  <si>
    <t>实际时间 2</t>
  </si>
  <si>
    <t>Rb 含量</t>
  </si>
  <si>
    <t>Sr 含量</t>
  </si>
  <si>
    <t>Rb/Sr</t>
  </si>
  <si>
    <t>GNZ01</t>
  </si>
  <si>
    <t>&lt;LOD</t>
  </si>
  <si>
    <t>GNZ02</t>
  </si>
  <si>
    <t>GNZ03</t>
  </si>
  <si>
    <t>GNZ04</t>
  </si>
  <si>
    <t>GNZ05</t>
  </si>
  <si>
    <t>GNZ06</t>
  </si>
  <si>
    <t>GNZ07</t>
  </si>
  <si>
    <t>GNZ08</t>
  </si>
  <si>
    <t>GNZ09</t>
  </si>
  <si>
    <t>GNZ10</t>
  </si>
  <si>
    <t>GNZ11</t>
  </si>
  <si>
    <t>GNZ12</t>
  </si>
  <si>
    <t>GNZ13</t>
  </si>
  <si>
    <t>GNZ14</t>
  </si>
  <si>
    <t>GNZ15</t>
  </si>
  <si>
    <t>GNZ16</t>
  </si>
  <si>
    <t>GNZ17</t>
  </si>
  <si>
    <t>GNZ18</t>
  </si>
  <si>
    <t>GNZ19</t>
  </si>
  <si>
    <t>GNZ20</t>
  </si>
  <si>
    <t>GNZ21</t>
  </si>
  <si>
    <t>GNZ22</t>
  </si>
  <si>
    <t>GNZ25</t>
  </si>
  <si>
    <t>GNZ26</t>
  </si>
  <si>
    <t>GNZ27</t>
  </si>
  <si>
    <t>GNZ28</t>
  </si>
  <si>
    <t>GNZ29</t>
  </si>
  <si>
    <t>GNZ30</t>
  </si>
  <si>
    <t>WJLA1</t>
  </si>
  <si>
    <t>WJLA2</t>
  </si>
  <si>
    <t>WJLA3</t>
  </si>
  <si>
    <t>WJLA4</t>
  </si>
  <si>
    <t>WJLA5</t>
  </si>
  <si>
    <t>WJLA6</t>
  </si>
  <si>
    <t>WJLA7</t>
  </si>
  <si>
    <t>WJLA8</t>
  </si>
  <si>
    <t>WJLA9</t>
  </si>
  <si>
    <t>WJLA10</t>
  </si>
  <si>
    <t>WJLA11</t>
  </si>
  <si>
    <t>WJLA12</t>
  </si>
  <si>
    <t>WJLA14</t>
  </si>
  <si>
    <t>WJLA15</t>
  </si>
  <si>
    <t>WJLA16</t>
  </si>
  <si>
    <t>WJLA17</t>
  </si>
  <si>
    <t>WJLA18</t>
  </si>
  <si>
    <t>WJLA19</t>
  </si>
  <si>
    <t>WJLA20</t>
  </si>
  <si>
    <t>WJLA21</t>
  </si>
  <si>
    <t>WJLA22</t>
  </si>
  <si>
    <t>WJLA23</t>
  </si>
  <si>
    <t>WJLA24</t>
  </si>
  <si>
    <t>WJLA25</t>
  </si>
  <si>
    <t>WJLA27</t>
  </si>
  <si>
    <t>WJLA28</t>
  </si>
  <si>
    <t>WJLA29</t>
  </si>
  <si>
    <t>WJLB03</t>
  </si>
  <si>
    <t>WJLB04</t>
  </si>
  <si>
    <t>WJLB05</t>
  </si>
  <si>
    <t>WJLB06</t>
  </si>
  <si>
    <t>WJLB07</t>
  </si>
  <si>
    <t>WJLB08</t>
  </si>
  <si>
    <t>WJLB09</t>
  </si>
  <si>
    <t>WJLB10</t>
  </si>
  <si>
    <t>WJLB11</t>
  </si>
  <si>
    <t>WJLC01</t>
  </si>
  <si>
    <t>WJLC02</t>
  </si>
  <si>
    <t>WJLC03</t>
  </si>
  <si>
    <t>WJLC05</t>
  </si>
  <si>
    <t>WJLC06</t>
  </si>
  <si>
    <t>WJLC07</t>
  </si>
  <si>
    <t>WJLC08</t>
  </si>
  <si>
    <t>WJLC09</t>
  </si>
  <si>
    <t>WJLC10</t>
  </si>
  <si>
    <t>WJLC11</t>
  </si>
  <si>
    <t>WJLC13</t>
  </si>
  <si>
    <t>WJLC15</t>
  </si>
  <si>
    <t>WJLC16</t>
  </si>
  <si>
    <t>WJLC18</t>
  </si>
  <si>
    <t>WJLC20</t>
  </si>
  <si>
    <t>WJLC22</t>
  </si>
  <si>
    <t>WJLC23</t>
  </si>
  <si>
    <t>WJLC24</t>
  </si>
  <si>
    <t>WJLC26</t>
  </si>
  <si>
    <t>WJLC27</t>
  </si>
  <si>
    <t>WJLC28</t>
  </si>
  <si>
    <t>WJLC29</t>
  </si>
  <si>
    <t>WJLC31</t>
  </si>
  <si>
    <t>WJLC32</t>
  </si>
  <si>
    <t>WJLC35</t>
  </si>
  <si>
    <t>WJLC39</t>
  </si>
  <si>
    <t>WJLC41</t>
  </si>
  <si>
    <t>WJLC45</t>
  </si>
  <si>
    <t>附表1 手持XRF分析测试数据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</si>
</sst>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4"/>
  <sheetViews>
    <sheetView tabSelected="1" workbookViewId="0">
      <selection activeCell="F58" sqref="F58"/>
    </sheetView>
  </sheetViews>
  <sheetFormatPr defaultColWidth="8.75" defaultRowHeight="13.5" x14ac:dyDescent="0.15"/>
  <cols>
    <col min="5" max="5" width="9.875" style="1"/>
    <col min="6" max="6" width="12.875"/>
  </cols>
  <sheetData>
    <row r="1" spans="1:6" x14ac:dyDescent="0.15">
      <c r="A1" s="2" t="s">
        <v>99</v>
      </c>
      <c r="B1" s="3"/>
      <c r="C1" s="3"/>
      <c r="D1" s="3"/>
      <c r="E1" s="3"/>
      <c r="F1" s="3"/>
    </row>
    <row r="2" spans="1:6" x14ac:dyDescent="0.15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4" t="s">
        <v>5</v>
      </c>
    </row>
    <row r="3" spans="1:6" x14ac:dyDescent="0.15">
      <c r="A3" s="4" t="s">
        <v>6</v>
      </c>
      <c r="B3" s="4">
        <v>2.2521200000000001</v>
      </c>
      <c r="C3" s="4"/>
      <c r="D3" s="4" t="s">
        <v>7</v>
      </c>
      <c r="E3" s="5">
        <v>9.0100000000000006E-3</v>
      </c>
      <c r="F3" s="4"/>
    </row>
    <row r="4" spans="1:6" x14ac:dyDescent="0.15">
      <c r="A4" s="4" t="s">
        <v>8</v>
      </c>
      <c r="B4" s="4">
        <v>15</v>
      </c>
      <c r="C4" s="4">
        <v>40</v>
      </c>
      <c r="D4" s="4">
        <v>3.48E-3</v>
      </c>
      <c r="E4" s="5">
        <v>8.9800000000000001E-3</v>
      </c>
      <c r="F4" s="4">
        <f>D4/E4</f>
        <v>0.387527839643653</v>
      </c>
    </row>
    <row r="5" spans="1:6" x14ac:dyDescent="0.15">
      <c r="A5" s="4" t="s">
        <v>9</v>
      </c>
      <c r="B5" s="4">
        <v>15</v>
      </c>
      <c r="C5" s="4">
        <v>40</v>
      </c>
      <c r="D5" s="4">
        <v>3.7599999999999999E-3</v>
      </c>
      <c r="E5" s="5">
        <v>3.29E-3</v>
      </c>
      <c r="F5" s="4">
        <f t="shared" ref="F5:F36" si="0">D5/E5</f>
        <v>1.1428571428571399</v>
      </c>
    </row>
    <row r="6" spans="1:6" x14ac:dyDescent="0.15">
      <c r="A6" s="4" t="s">
        <v>10</v>
      </c>
      <c r="B6" s="4">
        <v>15</v>
      </c>
      <c r="C6" s="4">
        <v>40</v>
      </c>
      <c r="D6" s="4">
        <v>5.4999999999999997E-3</v>
      </c>
      <c r="E6" s="5">
        <v>7.8300000000000002E-3</v>
      </c>
      <c r="F6" s="4">
        <f t="shared" si="0"/>
        <v>0.70242656449552998</v>
      </c>
    </row>
    <row r="7" spans="1:6" x14ac:dyDescent="0.15">
      <c r="A7" s="4" t="s">
        <v>11</v>
      </c>
      <c r="B7" s="4">
        <v>15</v>
      </c>
      <c r="C7" s="4">
        <v>40</v>
      </c>
      <c r="D7" s="4">
        <v>6.0600000000000003E-3</v>
      </c>
      <c r="E7" s="5">
        <v>5.1500000000000001E-3</v>
      </c>
      <c r="F7" s="4">
        <f t="shared" si="0"/>
        <v>1.17669902912621</v>
      </c>
    </row>
    <row r="8" spans="1:6" x14ac:dyDescent="0.15">
      <c r="A8" s="4" t="s">
        <v>12</v>
      </c>
      <c r="B8" s="4">
        <v>15</v>
      </c>
      <c r="C8" s="4">
        <v>40</v>
      </c>
      <c r="D8" s="4">
        <v>5.9800000000000001E-3</v>
      </c>
      <c r="E8" s="5">
        <v>4.1099999999999999E-3</v>
      </c>
      <c r="F8" s="4">
        <f t="shared" si="0"/>
        <v>1.4549878345498799</v>
      </c>
    </row>
    <row r="9" spans="1:6" x14ac:dyDescent="0.15">
      <c r="A9" s="4" t="s">
        <v>13</v>
      </c>
      <c r="B9" s="4">
        <v>15</v>
      </c>
      <c r="C9" s="4">
        <v>40</v>
      </c>
      <c r="D9" s="4">
        <v>9.6399999999999993E-3</v>
      </c>
      <c r="E9" s="5">
        <v>7.6099999999999996E-3</v>
      </c>
      <c r="F9" s="4">
        <f t="shared" si="0"/>
        <v>1.2667542706964501</v>
      </c>
    </row>
    <row r="10" spans="1:6" x14ac:dyDescent="0.15">
      <c r="A10" s="4" t="s">
        <v>14</v>
      </c>
      <c r="B10" s="4">
        <v>15</v>
      </c>
      <c r="C10" s="4">
        <v>40</v>
      </c>
      <c r="D10" s="4">
        <v>1.1520000000000001E-2</v>
      </c>
      <c r="E10" s="5">
        <v>5.94E-3</v>
      </c>
      <c r="F10" s="4">
        <f t="shared" si="0"/>
        <v>1.9393939393939399</v>
      </c>
    </row>
    <row r="11" spans="1:6" x14ac:dyDescent="0.15">
      <c r="A11" s="4" t="s">
        <v>15</v>
      </c>
      <c r="B11" s="4">
        <v>15</v>
      </c>
      <c r="C11" s="4">
        <v>40</v>
      </c>
      <c r="D11" s="4">
        <v>8.4700000000000001E-3</v>
      </c>
      <c r="E11" s="5">
        <v>4.3400000000000001E-3</v>
      </c>
      <c r="F11" s="4">
        <f t="shared" si="0"/>
        <v>1.95161290322581</v>
      </c>
    </row>
    <row r="12" spans="1:6" x14ac:dyDescent="0.15">
      <c r="A12" s="4" t="s">
        <v>16</v>
      </c>
      <c r="B12" s="4">
        <v>15</v>
      </c>
      <c r="C12" s="4">
        <v>40</v>
      </c>
      <c r="D12" s="4">
        <v>2.0219999999999998E-2</v>
      </c>
      <c r="E12" s="5">
        <v>8.9599999999999992E-3</v>
      </c>
      <c r="F12" s="4">
        <f t="shared" si="0"/>
        <v>2.2566964285714302</v>
      </c>
    </row>
    <row r="13" spans="1:6" x14ac:dyDescent="0.15">
      <c r="A13" s="4" t="s">
        <v>17</v>
      </c>
      <c r="B13" s="4">
        <v>15</v>
      </c>
      <c r="C13" s="4">
        <v>40</v>
      </c>
      <c r="D13" s="4">
        <v>1.3599999999999999E-2</v>
      </c>
      <c r="E13" s="5">
        <v>6.6699999999999997E-3</v>
      </c>
      <c r="F13" s="4">
        <f t="shared" si="0"/>
        <v>2.0389805097451301</v>
      </c>
    </row>
    <row r="14" spans="1:6" x14ac:dyDescent="0.15">
      <c r="A14" s="4" t="s">
        <v>18</v>
      </c>
      <c r="B14" s="4">
        <v>15</v>
      </c>
      <c r="C14" s="4">
        <v>40</v>
      </c>
      <c r="D14" s="4">
        <v>1.319E-2</v>
      </c>
      <c r="E14" s="5">
        <v>7.92E-3</v>
      </c>
      <c r="F14" s="4">
        <f t="shared" si="0"/>
        <v>1.66540404040404</v>
      </c>
    </row>
    <row r="15" spans="1:6" x14ac:dyDescent="0.15">
      <c r="A15" s="4" t="s">
        <v>19</v>
      </c>
      <c r="B15" s="4">
        <v>15</v>
      </c>
      <c r="C15" s="4">
        <v>40</v>
      </c>
      <c r="D15" s="4">
        <v>9.9799999999999993E-3</v>
      </c>
      <c r="E15" s="5">
        <v>1.44E-2</v>
      </c>
      <c r="F15" s="4">
        <f t="shared" si="0"/>
        <v>0.69305555555555598</v>
      </c>
    </row>
    <row r="16" spans="1:6" x14ac:dyDescent="0.15">
      <c r="A16" s="4" t="s">
        <v>20</v>
      </c>
      <c r="B16" s="4">
        <v>15</v>
      </c>
      <c r="C16" s="4">
        <v>40</v>
      </c>
      <c r="D16" s="4">
        <v>2.1569999999999999E-2</v>
      </c>
      <c r="E16" s="5">
        <v>1.035E-2</v>
      </c>
      <c r="F16" s="4">
        <f t="shared" si="0"/>
        <v>2.0840579710144902</v>
      </c>
    </row>
    <row r="17" spans="1:6" x14ac:dyDescent="0.15">
      <c r="A17" s="4" t="s">
        <v>21</v>
      </c>
      <c r="B17" s="4">
        <v>15</v>
      </c>
      <c r="C17" s="4">
        <v>40</v>
      </c>
      <c r="D17" s="4">
        <v>1.278E-2</v>
      </c>
      <c r="E17" s="5">
        <v>5.6100000000000004E-3</v>
      </c>
      <c r="F17" s="4">
        <f t="shared" si="0"/>
        <v>2.2780748663101602</v>
      </c>
    </row>
    <row r="18" spans="1:6" x14ac:dyDescent="0.15">
      <c r="A18" s="4" t="s">
        <v>22</v>
      </c>
      <c r="B18" s="4">
        <v>15</v>
      </c>
      <c r="C18" s="4">
        <v>40</v>
      </c>
      <c r="D18" s="4">
        <v>1.7919999999999998E-2</v>
      </c>
      <c r="E18" s="5">
        <v>1.2319999999999999E-2</v>
      </c>
      <c r="F18" s="4">
        <f t="shared" si="0"/>
        <v>1.4545454545454499</v>
      </c>
    </row>
    <row r="19" spans="1:6" x14ac:dyDescent="0.15">
      <c r="A19" s="4" t="s">
        <v>23</v>
      </c>
      <c r="B19" s="4">
        <v>15</v>
      </c>
      <c r="C19" s="4">
        <v>40</v>
      </c>
      <c r="D19" s="4">
        <v>7.1799999999999998E-3</v>
      </c>
      <c r="E19" s="5">
        <v>4.0400000000000002E-3</v>
      </c>
      <c r="F19" s="4">
        <f t="shared" si="0"/>
        <v>1.7772277227722799</v>
      </c>
    </row>
    <row r="20" spans="1:6" x14ac:dyDescent="0.15">
      <c r="A20" s="4" t="s">
        <v>24</v>
      </c>
      <c r="B20" s="4">
        <v>15</v>
      </c>
      <c r="C20" s="4">
        <v>40</v>
      </c>
      <c r="D20" s="4">
        <v>1.5440000000000001E-2</v>
      </c>
      <c r="E20" s="5">
        <v>9.1999999999999998E-3</v>
      </c>
      <c r="F20" s="4">
        <f t="shared" si="0"/>
        <v>1.6782608695652199</v>
      </c>
    </row>
    <row r="21" spans="1:6" x14ac:dyDescent="0.15">
      <c r="A21" s="4" t="s">
        <v>25</v>
      </c>
      <c r="B21" s="4">
        <v>15</v>
      </c>
      <c r="C21" s="4">
        <v>40</v>
      </c>
      <c r="D21" s="4">
        <v>1.651E-2</v>
      </c>
      <c r="E21" s="5">
        <v>9.4699999999999993E-3</v>
      </c>
      <c r="F21" s="4">
        <f t="shared" si="0"/>
        <v>1.7434002111932401</v>
      </c>
    </row>
    <row r="22" spans="1:6" x14ac:dyDescent="0.15">
      <c r="A22" s="4" t="s">
        <v>26</v>
      </c>
      <c r="B22" s="4">
        <v>15</v>
      </c>
      <c r="C22" s="4">
        <v>40</v>
      </c>
      <c r="D22" s="4">
        <v>1.84E-2</v>
      </c>
      <c r="E22" s="5">
        <v>7.9900000000000006E-3</v>
      </c>
      <c r="F22" s="4">
        <f t="shared" si="0"/>
        <v>2.3028785982478102</v>
      </c>
    </row>
    <row r="23" spans="1:6" x14ac:dyDescent="0.15">
      <c r="A23" s="4" t="s">
        <v>27</v>
      </c>
      <c r="B23" s="4">
        <v>15</v>
      </c>
      <c r="C23" s="4">
        <v>40</v>
      </c>
      <c r="D23" s="4">
        <v>1.6590000000000001E-2</v>
      </c>
      <c r="E23" s="5">
        <v>8.4399999999999996E-3</v>
      </c>
      <c r="F23" s="4">
        <f t="shared" si="0"/>
        <v>1.96563981042654</v>
      </c>
    </row>
    <row r="24" spans="1:6" x14ac:dyDescent="0.15">
      <c r="A24" s="4" t="s">
        <v>28</v>
      </c>
      <c r="B24" s="4">
        <v>15</v>
      </c>
      <c r="C24" s="4">
        <v>40</v>
      </c>
      <c r="D24" s="4">
        <v>1.8190000000000001E-2</v>
      </c>
      <c r="E24" s="5">
        <v>7.8100000000000001E-3</v>
      </c>
      <c r="F24" s="4">
        <f t="shared" si="0"/>
        <v>2.32906530089629</v>
      </c>
    </row>
    <row r="25" spans="1:6" x14ac:dyDescent="0.15">
      <c r="A25" s="4" t="s">
        <v>29</v>
      </c>
      <c r="B25" s="4">
        <v>15</v>
      </c>
      <c r="C25" s="4">
        <v>40</v>
      </c>
      <c r="D25" s="4">
        <v>1.5010000000000001E-2</v>
      </c>
      <c r="E25" s="5">
        <v>1.247E-2</v>
      </c>
      <c r="F25" s="4">
        <f t="shared" si="0"/>
        <v>1.2036888532477901</v>
      </c>
    </row>
    <row r="26" spans="1:6" x14ac:dyDescent="0.15">
      <c r="A26" s="4" t="s">
        <v>30</v>
      </c>
      <c r="B26" s="4">
        <v>15</v>
      </c>
      <c r="C26" s="4">
        <v>40</v>
      </c>
      <c r="D26" s="4">
        <v>1.3180000000000001E-2</v>
      </c>
      <c r="E26" s="5">
        <v>1.43E-2</v>
      </c>
      <c r="F26" s="4">
        <f t="shared" si="0"/>
        <v>0.92167832167832198</v>
      </c>
    </row>
    <row r="27" spans="1:6" x14ac:dyDescent="0.15">
      <c r="A27" s="4" t="s">
        <v>31</v>
      </c>
      <c r="B27" s="4">
        <v>15</v>
      </c>
      <c r="C27" s="4">
        <v>40</v>
      </c>
      <c r="D27" s="4">
        <v>1.1979999999999999E-2</v>
      </c>
      <c r="E27" s="5">
        <v>1.89E-2</v>
      </c>
      <c r="F27" s="4">
        <f t="shared" si="0"/>
        <v>0.63386243386243402</v>
      </c>
    </row>
    <row r="28" spans="1:6" x14ac:dyDescent="0.15">
      <c r="A28" s="4" t="s">
        <v>32</v>
      </c>
      <c r="B28" s="4">
        <v>15</v>
      </c>
      <c r="C28" s="4">
        <v>40</v>
      </c>
      <c r="D28" s="4">
        <v>1.242E-2</v>
      </c>
      <c r="E28" s="5">
        <v>1.438E-2</v>
      </c>
      <c r="F28" s="4">
        <f t="shared" si="0"/>
        <v>0.86369958275382497</v>
      </c>
    </row>
    <row r="29" spans="1:6" x14ac:dyDescent="0.15">
      <c r="A29" s="4" t="s">
        <v>33</v>
      </c>
      <c r="B29" s="4">
        <v>15</v>
      </c>
      <c r="C29" s="4">
        <v>40</v>
      </c>
      <c r="D29" s="4">
        <v>1.26E-2</v>
      </c>
      <c r="E29" s="5">
        <v>1.285E-2</v>
      </c>
      <c r="F29" s="4">
        <f t="shared" si="0"/>
        <v>0.98054474708171202</v>
      </c>
    </row>
    <row r="30" spans="1:6" x14ac:dyDescent="0.15">
      <c r="A30" s="4" t="s">
        <v>34</v>
      </c>
      <c r="B30" s="4">
        <v>15</v>
      </c>
      <c r="C30" s="4">
        <v>40</v>
      </c>
      <c r="D30" s="4">
        <v>1.336E-2</v>
      </c>
      <c r="E30" s="5">
        <v>8.8199999999999997E-3</v>
      </c>
      <c r="F30" s="4">
        <f t="shared" si="0"/>
        <v>1.51473922902494</v>
      </c>
    </row>
    <row r="31" spans="1:6" x14ac:dyDescent="0.15">
      <c r="A31" s="4" t="s">
        <v>35</v>
      </c>
      <c r="B31" s="4">
        <v>15</v>
      </c>
      <c r="C31" s="4">
        <v>40</v>
      </c>
      <c r="D31" s="4">
        <v>1.5389999999999999E-2</v>
      </c>
      <c r="E31" s="5">
        <v>8.3800000000000003E-3</v>
      </c>
      <c r="F31" s="4">
        <f t="shared" si="0"/>
        <v>1.8365155131264901</v>
      </c>
    </row>
    <row r="32" spans="1:6" x14ac:dyDescent="0.15">
      <c r="A32" s="4" t="s">
        <v>36</v>
      </c>
      <c r="B32" s="4">
        <v>15</v>
      </c>
      <c r="C32" s="4">
        <v>40</v>
      </c>
      <c r="D32" s="4">
        <v>1.1860000000000001E-2</v>
      </c>
      <c r="E32" s="5">
        <v>1.15E-2</v>
      </c>
      <c r="F32" s="4">
        <f t="shared" si="0"/>
        <v>1.0313043478260899</v>
      </c>
    </row>
    <row r="33" spans="1:6" x14ac:dyDescent="0.15">
      <c r="A33" s="4" t="s">
        <v>37</v>
      </c>
      <c r="B33" s="4">
        <v>15</v>
      </c>
      <c r="C33" s="4">
        <v>40</v>
      </c>
      <c r="D33" s="4" t="s">
        <v>7</v>
      </c>
      <c r="E33" s="5">
        <v>5.2399999999999999E-3</v>
      </c>
      <c r="F33" s="4"/>
    </row>
    <row r="34" spans="1:6" x14ac:dyDescent="0.15">
      <c r="A34" s="4" t="s">
        <v>38</v>
      </c>
      <c r="B34" s="4">
        <v>15</v>
      </c>
      <c r="C34" s="4">
        <v>40</v>
      </c>
      <c r="D34" s="4">
        <v>1.0319999999999999E-2</v>
      </c>
      <c r="E34" s="5">
        <v>1.0319999999999999E-2</v>
      </c>
      <c r="F34" s="4">
        <f t="shared" si="0"/>
        <v>1</v>
      </c>
    </row>
    <row r="35" spans="1:6" x14ac:dyDescent="0.15">
      <c r="A35" s="4" t="s">
        <v>39</v>
      </c>
      <c r="B35" s="4">
        <v>15</v>
      </c>
      <c r="C35" s="4">
        <v>40</v>
      </c>
      <c r="D35" s="4">
        <v>1.3860000000000001E-2</v>
      </c>
      <c r="E35" s="5">
        <v>1.0880000000000001E-2</v>
      </c>
      <c r="F35" s="4">
        <f t="shared" si="0"/>
        <v>1.2738970588235301</v>
      </c>
    </row>
    <row r="36" spans="1:6" x14ac:dyDescent="0.15">
      <c r="A36" s="4" t="s">
        <v>40</v>
      </c>
      <c r="B36" s="4">
        <v>15</v>
      </c>
      <c r="C36" s="4">
        <v>40</v>
      </c>
      <c r="D36" s="4">
        <v>1.191E-2</v>
      </c>
      <c r="E36" s="5">
        <v>1.145E-2</v>
      </c>
      <c r="F36" s="4">
        <f t="shared" si="0"/>
        <v>1.0401746724890799</v>
      </c>
    </row>
    <row r="37" spans="1:6" x14ac:dyDescent="0.15">
      <c r="A37" s="4" t="s">
        <v>41</v>
      </c>
      <c r="B37" s="4">
        <v>15</v>
      </c>
      <c r="C37" s="4">
        <v>40</v>
      </c>
      <c r="D37" s="4">
        <v>1.187E-2</v>
      </c>
      <c r="E37" s="5">
        <v>1.358E-2</v>
      </c>
      <c r="F37" s="4">
        <f t="shared" ref="F37:F68" si="1">D37/E37</f>
        <v>0.87407952871870398</v>
      </c>
    </row>
    <row r="38" spans="1:6" x14ac:dyDescent="0.15">
      <c r="A38" s="4" t="s">
        <v>42</v>
      </c>
      <c r="B38" s="4">
        <v>15</v>
      </c>
      <c r="C38" s="4">
        <v>40</v>
      </c>
      <c r="D38" s="4">
        <v>1.222E-2</v>
      </c>
      <c r="E38" s="5">
        <v>1.1979999999999999E-2</v>
      </c>
      <c r="F38" s="4">
        <f t="shared" si="1"/>
        <v>1.02003338898164</v>
      </c>
    </row>
    <row r="39" spans="1:6" x14ac:dyDescent="0.15">
      <c r="A39" s="4" t="s">
        <v>43</v>
      </c>
      <c r="B39" s="4">
        <v>15</v>
      </c>
      <c r="C39" s="4">
        <v>40</v>
      </c>
      <c r="D39" s="4">
        <v>1.1089999999999999E-2</v>
      </c>
      <c r="E39" s="5">
        <v>1.315E-2</v>
      </c>
      <c r="F39" s="4">
        <f t="shared" si="1"/>
        <v>0.84334600760456302</v>
      </c>
    </row>
    <row r="40" spans="1:6" x14ac:dyDescent="0.15">
      <c r="A40" s="4" t="s">
        <v>44</v>
      </c>
      <c r="B40" s="4">
        <v>2.2938E-2</v>
      </c>
      <c r="C40" s="4"/>
      <c r="D40" s="4" t="s">
        <v>7</v>
      </c>
      <c r="E40" s="5" t="s">
        <v>7</v>
      </c>
      <c r="F40" s="4"/>
    </row>
    <row r="41" spans="1:6" x14ac:dyDescent="0.15">
      <c r="A41" s="4" t="s">
        <v>45</v>
      </c>
      <c r="B41" s="4">
        <v>15</v>
      </c>
      <c r="C41" s="4">
        <v>40</v>
      </c>
      <c r="D41" s="4">
        <v>1.193E-2</v>
      </c>
      <c r="E41" s="5">
        <v>1.239E-2</v>
      </c>
      <c r="F41" s="4">
        <f t="shared" si="1"/>
        <v>0.96287328490718305</v>
      </c>
    </row>
    <row r="42" spans="1:6" x14ac:dyDescent="0.15">
      <c r="A42" s="4" t="s">
        <v>46</v>
      </c>
      <c r="B42" s="4">
        <v>15</v>
      </c>
      <c r="C42" s="4">
        <v>40</v>
      </c>
      <c r="D42" s="4">
        <v>1.2500000000000001E-2</v>
      </c>
      <c r="E42" s="5">
        <v>1.357E-2</v>
      </c>
      <c r="F42" s="4">
        <f t="shared" si="1"/>
        <v>0.92114959469417801</v>
      </c>
    </row>
    <row r="43" spans="1:6" x14ac:dyDescent="0.15">
      <c r="A43" s="4" t="s">
        <v>47</v>
      </c>
      <c r="B43" s="4">
        <v>15</v>
      </c>
      <c r="C43" s="4">
        <v>40</v>
      </c>
      <c r="D43" s="4">
        <v>5.4400000000000004E-3</v>
      </c>
      <c r="E43" s="5">
        <v>1.2880000000000001E-2</v>
      </c>
      <c r="F43" s="4">
        <f t="shared" si="1"/>
        <v>0.42236024844720499</v>
      </c>
    </row>
    <row r="44" spans="1:6" x14ac:dyDescent="0.15">
      <c r="A44" s="4" t="s">
        <v>48</v>
      </c>
      <c r="B44" s="4">
        <v>15</v>
      </c>
      <c r="C44" s="4">
        <v>40</v>
      </c>
      <c r="D44" s="4">
        <v>1.7559999999999999E-2</v>
      </c>
      <c r="E44" s="5">
        <v>7.9699999999999997E-3</v>
      </c>
      <c r="F44" s="4">
        <f t="shared" si="1"/>
        <v>2.2032622333751601</v>
      </c>
    </row>
    <row r="45" spans="1:6" x14ac:dyDescent="0.15">
      <c r="A45" s="4" t="s">
        <v>49</v>
      </c>
      <c r="B45" s="4">
        <v>15</v>
      </c>
      <c r="C45" s="4">
        <v>40</v>
      </c>
      <c r="D45" s="4">
        <v>1.4449999999999999E-2</v>
      </c>
      <c r="E45" s="5">
        <v>8.9099999999999995E-3</v>
      </c>
      <c r="F45" s="4">
        <f t="shared" si="1"/>
        <v>1.62177328843996</v>
      </c>
    </row>
    <row r="46" spans="1:6" x14ac:dyDescent="0.15">
      <c r="A46" s="4" t="s">
        <v>50</v>
      </c>
      <c r="B46" s="4">
        <v>15</v>
      </c>
      <c r="C46" s="4">
        <v>40</v>
      </c>
      <c r="D46" s="4">
        <v>1.133E-2</v>
      </c>
      <c r="E46" s="5">
        <v>1.1560000000000001E-2</v>
      </c>
      <c r="F46" s="4">
        <f t="shared" si="1"/>
        <v>0.98010380622837401</v>
      </c>
    </row>
    <row r="47" spans="1:6" x14ac:dyDescent="0.15">
      <c r="A47" s="4" t="s">
        <v>51</v>
      </c>
      <c r="B47" s="4">
        <v>15</v>
      </c>
      <c r="C47" s="4">
        <v>40</v>
      </c>
      <c r="D47" s="4">
        <v>1.11E-2</v>
      </c>
      <c r="E47" s="5">
        <v>1.157E-2</v>
      </c>
      <c r="F47" s="4">
        <f t="shared" si="1"/>
        <v>0.95937770095073505</v>
      </c>
    </row>
    <row r="48" spans="1:6" x14ac:dyDescent="0.15">
      <c r="A48" s="4" t="s">
        <v>52</v>
      </c>
      <c r="B48" s="4">
        <v>15</v>
      </c>
      <c r="C48" s="4">
        <v>40</v>
      </c>
      <c r="D48" s="4">
        <v>1.3100000000000001E-2</v>
      </c>
      <c r="E48" s="5">
        <v>8.6700000000000006E-3</v>
      </c>
      <c r="F48" s="4">
        <f t="shared" si="1"/>
        <v>1.5109573241061101</v>
      </c>
    </row>
    <row r="49" spans="1:6" x14ac:dyDescent="0.15">
      <c r="A49" s="4" t="s">
        <v>53</v>
      </c>
      <c r="B49" s="4">
        <v>15</v>
      </c>
      <c r="C49" s="4">
        <v>40</v>
      </c>
      <c r="D49" s="4">
        <v>1.413E-2</v>
      </c>
      <c r="E49" s="5">
        <v>6.5500000000000003E-3</v>
      </c>
      <c r="F49" s="4">
        <f t="shared" si="1"/>
        <v>2.1572519083969501</v>
      </c>
    </row>
    <row r="50" spans="1:6" x14ac:dyDescent="0.15">
      <c r="A50" s="4" t="s">
        <v>54</v>
      </c>
      <c r="B50" s="4">
        <v>15</v>
      </c>
      <c r="C50" s="4">
        <v>40</v>
      </c>
      <c r="D50" s="4">
        <v>1.2200000000000001E-2</v>
      </c>
      <c r="E50" s="5">
        <v>8.6400000000000001E-3</v>
      </c>
      <c r="F50" s="4">
        <f t="shared" si="1"/>
        <v>1.4120370370370401</v>
      </c>
    </row>
    <row r="51" spans="1:6" x14ac:dyDescent="0.15">
      <c r="A51" s="4" t="s">
        <v>55</v>
      </c>
      <c r="B51" s="4">
        <v>15</v>
      </c>
      <c r="C51" s="4">
        <v>15.148400000000001</v>
      </c>
      <c r="D51" s="4">
        <v>9.7099999999999999E-3</v>
      </c>
      <c r="E51" s="5">
        <v>8.9599999999999992E-3</v>
      </c>
      <c r="F51" s="4">
        <f t="shared" si="1"/>
        <v>1.0837053571428601</v>
      </c>
    </row>
    <row r="52" spans="1:6" x14ac:dyDescent="0.15">
      <c r="A52" s="4" t="s">
        <v>56</v>
      </c>
      <c r="B52" s="4">
        <v>15</v>
      </c>
      <c r="C52" s="4">
        <v>40</v>
      </c>
      <c r="D52" s="4">
        <v>1.821E-2</v>
      </c>
      <c r="E52" s="5">
        <v>7.6E-3</v>
      </c>
      <c r="F52" s="4">
        <f t="shared" si="1"/>
        <v>2.3960526315789501</v>
      </c>
    </row>
    <row r="53" spans="1:6" x14ac:dyDescent="0.15">
      <c r="A53" s="4" t="s">
        <v>57</v>
      </c>
      <c r="B53" s="4">
        <v>15</v>
      </c>
      <c r="C53" s="4">
        <v>39.164000000000001</v>
      </c>
      <c r="D53" s="4">
        <v>1.7840000000000002E-2</v>
      </c>
      <c r="E53" s="5">
        <v>8.3400000000000002E-3</v>
      </c>
      <c r="F53" s="4">
        <f t="shared" si="1"/>
        <v>2.1390887290167901</v>
      </c>
    </row>
    <row r="54" spans="1:6" x14ac:dyDescent="0.15">
      <c r="A54" s="4" t="s">
        <v>58</v>
      </c>
      <c r="B54" s="4">
        <v>15</v>
      </c>
      <c r="C54" s="4">
        <v>40</v>
      </c>
      <c r="D54" s="4">
        <v>2.0150000000000001E-2</v>
      </c>
      <c r="E54" s="5">
        <v>7.4000000000000003E-3</v>
      </c>
      <c r="F54" s="4">
        <f t="shared" si="1"/>
        <v>2.7229729729729701</v>
      </c>
    </row>
    <row r="55" spans="1:6" x14ac:dyDescent="0.15">
      <c r="A55" s="4" t="s">
        <v>59</v>
      </c>
      <c r="B55" s="4">
        <v>2.3856999999999999</v>
      </c>
      <c r="C55" s="4"/>
      <c r="D55" s="4" t="s">
        <v>7</v>
      </c>
      <c r="E55" s="5">
        <v>1.5990000000000001E-2</v>
      </c>
      <c r="F55" s="4"/>
    </row>
    <row r="56" spans="1:6" x14ac:dyDescent="0.15">
      <c r="A56" s="4" t="s">
        <v>60</v>
      </c>
      <c r="B56" s="4">
        <v>15</v>
      </c>
      <c r="C56" s="4">
        <v>40</v>
      </c>
      <c r="D56" s="4">
        <v>1.354E-2</v>
      </c>
      <c r="E56" s="5">
        <v>8.4799999999999997E-3</v>
      </c>
      <c r="F56" s="4">
        <f t="shared" si="1"/>
        <v>1.59669811320755</v>
      </c>
    </row>
    <row r="57" spans="1:6" x14ac:dyDescent="0.15">
      <c r="A57" s="4" t="s">
        <v>61</v>
      </c>
      <c r="B57" s="4">
        <v>15</v>
      </c>
      <c r="C57" s="4">
        <v>40</v>
      </c>
      <c r="D57" s="4">
        <v>1.9470000000000001E-2</v>
      </c>
      <c r="E57" s="5">
        <v>9.8899999999999995E-3</v>
      </c>
      <c r="F57" s="4">
        <f t="shared" si="1"/>
        <v>1.96865520728008</v>
      </c>
    </row>
    <row r="58" spans="1:6" x14ac:dyDescent="0.15">
      <c r="A58" s="4" t="s">
        <v>62</v>
      </c>
      <c r="B58" s="4">
        <v>15</v>
      </c>
      <c r="C58" s="4">
        <v>40</v>
      </c>
      <c r="D58" s="4" t="s">
        <v>7</v>
      </c>
      <c r="E58" s="5">
        <v>5.2399999999999999E-3</v>
      </c>
      <c r="F58" s="4"/>
    </row>
    <row r="59" spans="1:6" x14ac:dyDescent="0.15">
      <c r="A59" s="4" t="s">
        <v>63</v>
      </c>
      <c r="B59" s="4">
        <v>15</v>
      </c>
      <c r="C59" s="4">
        <v>40</v>
      </c>
      <c r="D59" s="4">
        <v>1.468E-2</v>
      </c>
      <c r="E59" s="5">
        <v>1.336E-2</v>
      </c>
      <c r="F59" s="4">
        <f t="shared" si="1"/>
        <v>1.09880239520958</v>
      </c>
    </row>
    <row r="60" spans="1:6" x14ac:dyDescent="0.15">
      <c r="A60" s="4" t="s">
        <v>64</v>
      </c>
      <c r="B60" s="4">
        <v>15</v>
      </c>
      <c r="C60" s="4">
        <v>40</v>
      </c>
      <c r="D60" s="4">
        <v>1.0999999999999999E-2</v>
      </c>
      <c r="E60" s="5">
        <v>9.9000000000000008E-3</v>
      </c>
      <c r="F60" s="4">
        <f t="shared" si="1"/>
        <v>1.1111111111111101</v>
      </c>
    </row>
    <row r="61" spans="1:6" x14ac:dyDescent="0.15">
      <c r="A61" s="4" t="s">
        <v>65</v>
      </c>
      <c r="B61" s="4">
        <v>15</v>
      </c>
      <c r="C61" s="4">
        <v>40</v>
      </c>
      <c r="D61" s="4">
        <v>7.1799999999999998E-3</v>
      </c>
      <c r="E61" s="5">
        <v>1.031E-2</v>
      </c>
      <c r="F61" s="4">
        <f t="shared" si="1"/>
        <v>0.69641125121241498</v>
      </c>
    </row>
    <row r="62" spans="1:6" x14ac:dyDescent="0.15">
      <c r="A62" s="4" t="s">
        <v>66</v>
      </c>
      <c r="B62" s="4">
        <v>15</v>
      </c>
      <c r="C62" s="4">
        <v>40</v>
      </c>
      <c r="D62" s="4">
        <v>8.77E-3</v>
      </c>
      <c r="E62" s="5">
        <v>1.01E-2</v>
      </c>
      <c r="F62" s="4">
        <f t="shared" si="1"/>
        <v>0.86831683168316798</v>
      </c>
    </row>
    <row r="63" spans="1:6" x14ac:dyDescent="0.15">
      <c r="A63" s="4" t="s">
        <v>67</v>
      </c>
      <c r="B63" s="4">
        <v>15</v>
      </c>
      <c r="C63" s="4">
        <v>40</v>
      </c>
      <c r="D63" s="4">
        <v>5.96E-3</v>
      </c>
      <c r="E63" s="5">
        <v>1.059E-2</v>
      </c>
      <c r="F63" s="4">
        <f t="shared" si="1"/>
        <v>0.56279508970727099</v>
      </c>
    </row>
    <row r="64" spans="1:6" x14ac:dyDescent="0.15">
      <c r="A64" s="4" t="s">
        <v>68</v>
      </c>
      <c r="B64" s="4">
        <v>15</v>
      </c>
      <c r="C64" s="4">
        <v>40</v>
      </c>
      <c r="D64" s="4">
        <v>5.3400000000000001E-3</v>
      </c>
      <c r="E64" s="5">
        <v>8.5000000000000006E-3</v>
      </c>
      <c r="F64" s="4">
        <f t="shared" si="1"/>
        <v>0.628235294117647</v>
      </c>
    </row>
    <row r="65" spans="1:6" x14ac:dyDescent="0.15">
      <c r="A65" s="4" t="s">
        <v>69</v>
      </c>
      <c r="B65" s="4">
        <v>15</v>
      </c>
      <c r="C65" s="4">
        <v>40</v>
      </c>
      <c r="D65" s="4">
        <v>8.0800000000000004E-3</v>
      </c>
      <c r="E65" s="5">
        <v>1.124E-2</v>
      </c>
      <c r="F65" s="4">
        <f t="shared" si="1"/>
        <v>0.71886120996441305</v>
      </c>
    </row>
    <row r="66" spans="1:6" x14ac:dyDescent="0.15">
      <c r="A66" s="4" t="s">
        <v>70</v>
      </c>
      <c r="B66" s="4">
        <v>15</v>
      </c>
      <c r="C66" s="4">
        <v>40</v>
      </c>
      <c r="D66" s="4">
        <v>9.0699999999999999E-3</v>
      </c>
      <c r="E66" s="5">
        <v>1.009E-2</v>
      </c>
      <c r="F66" s="4">
        <f t="shared" si="1"/>
        <v>0.89890981169474704</v>
      </c>
    </row>
    <row r="67" spans="1:6" x14ac:dyDescent="0.15">
      <c r="A67" s="4" t="s">
        <v>71</v>
      </c>
      <c r="B67" s="4">
        <v>15</v>
      </c>
      <c r="C67" s="4">
        <v>40</v>
      </c>
      <c r="D67" s="4">
        <v>7.4099999999999999E-3</v>
      </c>
      <c r="E67" s="5">
        <v>3.7479999999999999E-2</v>
      </c>
      <c r="F67" s="4">
        <f t="shared" si="1"/>
        <v>0.197705442902882</v>
      </c>
    </row>
    <row r="68" spans="1:6" x14ac:dyDescent="0.15">
      <c r="A68" s="4" t="s">
        <v>72</v>
      </c>
      <c r="B68" s="4">
        <v>15</v>
      </c>
      <c r="C68" s="4">
        <v>40</v>
      </c>
      <c r="D68" s="4">
        <v>1.702E-2</v>
      </c>
      <c r="E68" s="5">
        <v>9.2099999999999994E-3</v>
      </c>
      <c r="F68" s="4">
        <f t="shared" si="1"/>
        <v>1.84799131378936</v>
      </c>
    </row>
    <row r="69" spans="1:6" x14ac:dyDescent="0.15">
      <c r="A69" s="4" t="s">
        <v>73</v>
      </c>
      <c r="B69" s="4">
        <v>15</v>
      </c>
      <c r="C69" s="4">
        <v>40</v>
      </c>
      <c r="D69" s="4">
        <v>1.686E-2</v>
      </c>
      <c r="E69" s="5">
        <v>9.5899999999999996E-3</v>
      </c>
      <c r="F69" s="4">
        <f t="shared" ref="F69:F94" si="2">D69/E69</f>
        <v>1.7580813347236699</v>
      </c>
    </row>
    <row r="70" spans="1:6" x14ac:dyDescent="0.15">
      <c r="A70" s="4" t="s">
        <v>74</v>
      </c>
      <c r="B70" s="4">
        <v>15</v>
      </c>
      <c r="C70" s="4">
        <v>40</v>
      </c>
      <c r="D70" s="4">
        <v>1.421E-2</v>
      </c>
      <c r="E70" s="5">
        <v>9.2200000000000008E-3</v>
      </c>
      <c r="F70" s="4">
        <f t="shared" si="2"/>
        <v>1.5412147505422999</v>
      </c>
    </row>
    <row r="71" spans="1:6" x14ac:dyDescent="0.15">
      <c r="A71" s="4" t="s">
        <v>75</v>
      </c>
      <c r="B71" s="4">
        <v>15</v>
      </c>
      <c r="C71" s="4">
        <v>40</v>
      </c>
      <c r="D71" s="4">
        <v>1.376E-2</v>
      </c>
      <c r="E71" s="5">
        <v>8.5500000000000003E-3</v>
      </c>
      <c r="F71" s="4">
        <f t="shared" si="2"/>
        <v>1.6093567251462</v>
      </c>
    </row>
    <row r="72" spans="1:6" x14ac:dyDescent="0.15">
      <c r="A72" s="4" t="s">
        <v>76</v>
      </c>
      <c r="B72" s="4">
        <v>15</v>
      </c>
      <c r="C72" s="4">
        <v>40</v>
      </c>
      <c r="D72" s="4">
        <v>1.3780000000000001E-2</v>
      </c>
      <c r="E72" s="5">
        <v>8.4700000000000001E-3</v>
      </c>
      <c r="F72" s="4">
        <f t="shared" si="2"/>
        <v>1.62691853600945</v>
      </c>
    </row>
    <row r="73" spans="1:6" x14ac:dyDescent="0.15">
      <c r="A73" s="4" t="s">
        <v>77</v>
      </c>
      <c r="B73" s="4">
        <v>15</v>
      </c>
      <c r="C73" s="4">
        <v>40</v>
      </c>
      <c r="D73" s="4">
        <v>1.8110000000000001E-2</v>
      </c>
      <c r="E73" s="5">
        <v>1.1480000000000001E-2</v>
      </c>
      <c r="F73" s="4">
        <f t="shared" si="2"/>
        <v>1.57752613240418</v>
      </c>
    </row>
    <row r="74" spans="1:6" x14ac:dyDescent="0.15">
      <c r="A74" s="4" t="s">
        <v>78</v>
      </c>
      <c r="B74" s="4">
        <v>15</v>
      </c>
      <c r="C74" s="4">
        <v>40</v>
      </c>
      <c r="D74" s="4">
        <v>1.7299999999999999E-2</v>
      </c>
      <c r="E74" s="5">
        <v>9.9100000000000004E-3</v>
      </c>
      <c r="F74" s="4">
        <f t="shared" si="2"/>
        <v>1.74571140262361</v>
      </c>
    </row>
    <row r="75" spans="1:6" x14ac:dyDescent="0.15">
      <c r="A75" s="4" t="s">
        <v>79</v>
      </c>
      <c r="B75" s="4">
        <v>15</v>
      </c>
      <c r="C75" s="4">
        <v>40</v>
      </c>
      <c r="D75" s="4">
        <v>8.4000000000000003E-4</v>
      </c>
      <c r="E75" s="5">
        <v>1.051E-2</v>
      </c>
      <c r="F75" s="4">
        <f t="shared" si="2"/>
        <v>7.9923882017126593E-2</v>
      </c>
    </row>
    <row r="76" spans="1:6" x14ac:dyDescent="0.15">
      <c r="A76" s="4" t="s">
        <v>80</v>
      </c>
      <c r="B76" s="4">
        <v>15</v>
      </c>
      <c r="C76" s="4">
        <v>40</v>
      </c>
      <c r="D76" s="4">
        <v>1.4930000000000001E-2</v>
      </c>
      <c r="E76" s="5">
        <v>1.095E-2</v>
      </c>
      <c r="F76" s="4">
        <f t="shared" si="2"/>
        <v>1.3634703196347</v>
      </c>
    </row>
    <row r="77" spans="1:6" x14ac:dyDescent="0.15">
      <c r="A77" s="4" t="s">
        <v>81</v>
      </c>
      <c r="B77" s="4">
        <v>15</v>
      </c>
      <c r="C77" s="4">
        <v>40</v>
      </c>
      <c r="D77" s="4">
        <v>1.486E-2</v>
      </c>
      <c r="E77" s="5">
        <v>1.044E-2</v>
      </c>
      <c r="F77" s="4">
        <f t="shared" si="2"/>
        <v>1.4233716475095799</v>
      </c>
    </row>
    <row r="78" spans="1:6" x14ac:dyDescent="0.15">
      <c r="A78" s="4" t="s">
        <v>82</v>
      </c>
      <c r="B78" s="4">
        <v>15</v>
      </c>
      <c r="C78" s="4">
        <v>40</v>
      </c>
      <c r="D78" s="4">
        <v>1.7569999999999999E-2</v>
      </c>
      <c r="E78" s="5">
        <v>1.042E-2</v>
      </c>
      <c r="F78" s="4">
        <f t="shared" si="2"/>
        <v>1.68618042226488</v>
      </c>
    </row>
    <row r="79" spans="1:6" x14ac:dyDescent="0.15">
      <c r="A79" s="4" t="s">
        <v>83</v>
      </c>
      <c r="B79" s="4">
        <v>15</v>
      </c>
      <c r="C79" s="4">
        <v>40</v>
      </c>
      <c r="D79" s="4">
        <v>1.6580000000000001E-2</v>
      </c>
      <c r="E79" s="5">
        <v>9.0399999999999994E-3</v>
      </c>
      <c r="F79" s="4">
        <f t="shared" si="2"/>
        <v>1.8340707964601799</v>
      </c>
    </row>
    <row r="80" spans="1:6" x14ac:dyDescent="0.15">
      <c r="A80" s="4" t="s">
        <v>84</v>
      </c>
      <c r="B80" s="4">
        <v>15</v>
      </c>
      <c r="C80" s="4">
        <v>40</v>
      </c>
      <c r="D80" s="4">
        <v>1.6490000000000001E-2</v>
      </c>
      <c r="E80" s="5">
        <v>7.1900000000000002E-3</v>
      </c>
      <c r="F80" s="4">
        <f t="shared" si="2"/>
        <v>2.2934631432545198</v>
      </c>
    </row>
    <row r="81" spans="1:6" x14ac:dyDescent="0.15">
      <c r="A81" s="4" t="s">
        <v>85</v>
      </c>
      <c r="B81" s="4">
        <v>15</v>
      </c>
      <c r="C81" s="4">
        <v>40</v>
      </c>
      <c r="D81" s="4">
        <v>1.6650000000000002E-2</v>
      </c>
      <c r="E81" s="5">
        <v>9.3200000000000002E-3</v>
      </c>
      <c r="F81" s="4">
        <f t="shared" si="2"/>
        <v>1.78648068669528</v>
      </c>
    </row>
    <row r="82" spans="1:6" x14ac:dyDescent="0.15">
      <c r="A82" s="4" t="s">
        <v>86</v>
      </c>
      <c r="B82" s="4">
        <v>15</v>
      </c>
      <c r="C82" s="4">
        <v>40</v>
      </c>
      <c r="D82" s="4">
        <v>1.0370000000000001E-2</v>
      </c>
      <c r="E82" s="5">
        <v>5.6699999999999997E-3</v>
      </c>
      <c r="F82" s="4">
        <f t="shared" si="2"/>
        <v>1.8289241622575001</v>
      </c>
    </row>
    <row r="83" spans="1:6" x14ac:dyDescent="0.15">
      <c r="A83" s="4" t="s">
        <v>87</v>
      </c>
      <c r="B83" s="4">
        <v>15</v>
      </c>
      <c r="C83" s="4">
        <v>40</v>
      </c>
      <c r="D83" s="4">
        <v>1.2959999999999999E-2</v>
      </c>
      <c r="E83" s="5">
        <v>1.0999999999999999E-2</v>
      </c>
      <c r="F83" s="4">
        <f t="shared" si="2"/>
        <v>1.17818181818182</v>
      </c>
    </row>
    <row r="84" spans="1:6" x14ac:dyDescent="0.15">
      <c r="A84" s="4" t="s">
        <v>88</v>
      </c>
      <c r="B84" s="4">
        <v>15</v>
      </c>
      <c r="C84" s="4">
        <v>40</v>
      </c>
      <c r="D84" s="4">
        <v>1.5310000000000001E-2</v>
      </c>
      <c r="E84" s="5">
        <v>1.155E-2</v>
      </c>
      <c r="F84" s="4">
        <f t="shared" si="2"/>
        <v>1.32554112554113</v>
      </c>
    </row>
    <row r="85" spans="1:6" x14ac:dyDescent="0.15">
      <c r="A85" s="4" t="s">
        <v>89</v>
      </c>
      <c r="B85" s="4">
        <v>15</v>
      </c>
      <c r="C85" s="4">
        <v>40</v>
      </c>
      <c r="D85" s="4">
        <v>1.0619999999999999E-2</v>
      </c>
      <c r="E85" s="5">
        <v>1.0529999999999999E-2</v>
      </c>
      <c r="F85" s="4">
        <f t="shared" si="2"/>
        <v>1.0085470085470101</v>
      </c>
    </row>
    <row r="86" spans="1:6" x14ac:dyDescent="0.15">
      <c r="A86" s="4" t="s">
        <v>90</v>
      </c>
      <c r="B86" s="4">
        <v>15</v>
      </c>
      <c r="C86" s="4">
        <v>40</v>
      </c>
      <c r="D86" s="4">
        <v>1.278E-2</v>
      </c>
      <c r="E86" s="5">
        <v>1.231E-2</v>
      </c>
      <c r="F86" s="4">
        <f t="shared" si="2"/>
        <v>1.03818034118603</v>
      </c>
    </row>
    <row r="87" spans="1:6" x14ac:dyDescent="0.15">
      <c r="A87" s="4" t="s">
        <v>91</v>
      </c>
      <c r="B87" s="4">
        <v>15</v>
      </c>
      <c r="C87" s="4">
        <v>40</v>
      </c>
      <c r="D87" s="4">
        <v>1.159E-2</v>
      </c>
      <c r="E87" s="5">
        <v>1.14E-2</v>
      </c>
      <c r="F87" s="4">
        <f t="shared" si="2"/>
        <v>1.0166666666666699</v>
      </c>
    </row>
    <row r="88" spans="1:6" x14ac:dyDescent="0.15">
      <c r="A88" s="4" t="s">
        <v>92</v>
      </c>
      <c r="B88" s="4">
        <v>15</v>
      </c>
      <c r="C88" s="4">
        <v>40</v>
      </c>
      <c r="D88" s="4">
        <v>1.8839999999999999E-2</v>
      </c>
      <c r="E88" s="5">
        <v>9.5700000000000004E-3</v>
      </c>
      <c r="F88" s="4">
        <f t="shared" si="2"/>
        <v>1.96865203761755</v>
      </c>
    </row>
    <row r="89" spans="1:6" x14ac:dyDescent="0.15">
      <c r="A89" s="4" t="s">
        <v>93</v>
      </c>
      <c r="B89" s="4">
        <v>15</v>
      </c>
      <c r="C89" s="4">
        <v>40</v>
      </c>
      <c r="D89" s="4">
        <v>1.3520000000000001E-2</v>
      </c>
      <c r="E89" s="5">
        <v>8.4799999999999997E-3</v>
      </c>
      <c r="F89" s="4">
        <f t="shared" si="2"/>
        <v>1.5943396226415101</v>
      </c>
    </row>
    <row r="90" spans="1:6" x14ac:dyDescent="0.15">
      <c r="A90" s="4" t="s">
        <v>94</v>
      </c>
      <c r="B90" s="4">
        <v>15</v>
      </c>
      <c r="C90" s="4">
        <v>40</v>
      </c>
      <c r="D90" s="4">
        <v>2.97E-3</v>
      </c>
      <c r="E90" s="5">
        <v>3.5400000000000002E-3</v>
      </c>
      <c r="F90" s="4">
        <f t="shared" si="2"/>
        <v>0.83898305084745795</v>
      </c>
    </row>
    <row r="91" spans="1:6" x14ac:dyDescent="0.15">
      <c r="A91" s="4" t="s">
        <v>95</v>
      </c>
      <c r="B91" s="4">
        <v>15</v>
      </c>
      <c r="C91" s="4">
        <v>40</v>
      </c>
      <c r="D91" s="4">
        <v>1.7659999999999999E-2</v>
      </c>
      <c r="E91" s="5">
        <v>1.5910000000000001E-2</v>
      </c>
      <c r="F91" s="4">
        <f t="shared" si="2"/>
        <v>1.1099937146448799</v>
      </c>
    </row>
    <row r="92" spans="1:6" x14ac:dyDescent="0.15">
      <c r="A92" s="4" t="s">
        <v>96</v>
      </c>
      <c r="B92" s="4">
        <v>15</v>
      </c>
      <c r="C92" s="4">
        <v>40</v>
      </c>
      <c r="D92" s="4">
        <v>1.532E-2</v>
      </c>
      <c r="E92" s="5">
        <v>1.2160000000000001E-2</v>
      </c>
      <c r="F92" s="4">
        <f t="shared" si="2"/>
        <v>1.2598684210526301</v>
      </c>
    </row>
    <row r="93" spans="1:6" x14ac:dyDescent="0.15">
      <c r="A93" s="4" t="s">
        <v>97</v>
      </c>
      <c r="B93" s="4">
        <v>15</v>
      </c>
      <c r="C93" s="4">
        <v>40</v>
      </c>
      <c r="D93" s="4">
        <v>1.8519999999999998E-2</v>
      </c>
      <c r="E93" s="5">
        <v>2.0490000000000001E-2</v>
      </c>
      <c r="F93" s="4">
        <f t="shared" si="2"/>
        <v>0.90385553928745699</v>
      </c>
    </row>
    <row r="94" spans="1:6" x14ac:dyDescent="0.15">
      <c r="A94" s="4" t="s">
        <v>98</v>
      </c>
      <c r="B94" s="4">
        <v>15</v>
      </c>
      <c r="C94" s="4">
        <v>40</v>
      </c>
      <c r="D94" s="4">
        <v>1.814E-2</v>
      </c>
      <c r="E94" s="5">
        <v>1.371E-2</v>
      </c>
      <c r="F94" s="4">
        <f t="shared" si="2"/>
        <v>1.3231218088986101</v>
      </c>
    </row>
  </sheetData>
  <mergeCells count="1">
    <mergeCell ref="A1:F1"/>
  </mergeCells>
  <phoneticPr fontId="1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王琴</dc:creator>
  <cp:lastModifiedBy>何薇</cp:lastModifiedBy>
  <dcterms:created xsi:type="dcterms:W3CDTF">2024-04-22T13:08:00Z</dcterms:created>
  <dcterms:modified xsi:type="dcterms:W3CDTF">2024-07-05T09:34:44Z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FBAF70BB3EAF47E59D714BAC85B5F4B9_13</vt:lpwstr>
  </property>
  <property fmtid="{D5CDD505-2E9C-101B-9397-08002B2CF9AE}" pid="3" name="KSOProductBuildVer">
    <vt:lpwstr>2052-12.1.0.17133</vt:lpwstr>
  </property>
</Properties>
</file>